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ccount Review" sheetId="1" state="visible" r:id="rId3"/>
    <sheet name="How to Use" sheetId="2" state="visible" r:id="rId4"/>
  </sheets>
  <definedNames>
    <definedName function="false" hidden="false" localSheetId="0" name="_xlnm.Print_Titles" vbProcedure="false">'Account Review'!$5:$6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<sst xmlns="http://schemas.openxmlformats.org/spreadsheetml/2006/main" count="62" uniqueCount="57">
  <si>
    <t xml:space="preserve">AI Assessment Account Review</t>
  </si>
  <si>
    <t xml:space="preserve">Ready for a scoping conversation:</t>
  </si>
  <si>
    <t xml:space="preserve">One row per account. Start with five to 10 accounts with recent testing work or an upcoming renewal. Fill the grey cells; column P updates itself.</t>
  </si>
  <si>
    <t xml:space="preserve">Rule: a named AI system, its owner, the missing evidence, and a decision date give you enough context for a scoping conversation. Record Unknown separately from No. Unknown is fine in columns C, E, G, and I, but not in K to N.</t>
  </si>
  <si>
    <t xml:space="preserve">1. Account and next touchpoint</t>
  </si>
  <si>
    <t xml:space="preserve">2. AI feature in test notes</t>
  </si>
  <si>
    <t xml:space="preserve">3. AI section in a customer questionnaire</t>
  </si>
  <si>
    <t xml:space="preserve">4. Architecture change</t>
  </si>
  <si>
    <t xml:space="preserve">5. Regulated process</t>
  </si>
  <si>
    <t xml:space="preserve">6. Named AI system and owner</t>
  </si>
  <si>
    <t xml:space="preserve">7. Evidence gap and next step</t>
  </si>
  <si>
    <t xml:space="preserve">Result</t>
  </si>
  <si>
    <t xml:space="preserve">Account</t>
  </si>
  <si>
    <t xml:space="preserve">Next touchpoint (date)</t>
  </si>
  <si>
    <t xml:space="preserve">Yes / No / Unknown</t>
  </si>
  <si>
    <t xml:space="preserve">Where testers saw it</t>
  </si>
  <si>
    <t xml:space="preserve">Which questionnaire, if known</t>
  </si>
  <si>
    <t xml:space="preserve">What changed (permissions, data sources, tools, MCP) and when</t>
  </si>
  <si>
    <t xml:space="preserve">Entity, function, and regulation to confirm</t>
  </si>
  <si>
    <t xml:space="preserve">AI system name</t>
  </si>
  <si>
    <t xml:space="preserve">System owner (person)</t>
  </si>
  <si>
    <t xml:space="preserve">Evidence missing: what, and for whom</t>
  </si>
  <si>
    <t xml:space="preserve">Decision date</t>
  </si>
  <si>
    <t xml:space="preserve">Scoping question for the next touchpoint</t>
  </si>
  <si>
    <t xml:space="preserve">Status</t>
  </si>
  <si>
    <t xml:space="preserve">Example (hypothetical): annual web and API test client</t>
  </si>
  <si>
    <t xml:space="preserve">Yes</t>
  </si>
  <si>
    <t xml:space="preserve">Support assistant in the customer portal (March report)</t>
  </si>
  <si>
    <t xml:space="preserve">Customer security questionnaire with an AI section</t>
  </si>
  <si>
    <t xml:space="preserve">Order-lookup tool added in September</t>
  </si>
  <si>
    <t xml:space="preserve">Unknown</t>
  </si>
  <si>
    <t xml:space="preserve">Confirm entity and function</t>
  </si>
  <si>
    <t xml:space="preserve">Customer support assistant</t>
  </si>
  <si>
    <t xml:space="preserve">Head of customer platforms</t>
  </si>
  <si>
    <t xml:space="preserve">Customer wants AI questionnaire answers; assistant not tested as deployed</t>
  </si>
  <si>
    <t xml:space="preserve">Before spring renewal</t>
  </si>
  <si>
    <t xml:space="preserve">Which question does the client have to answer, and what evidence will its customer accept?</t>
  </si>
  <si>
    <t xml:space="preserve">AI Assessment Account Review: How to Use</t>
  </si>
  <si>
    <t xml:space="preserve">Who</t>
  </si>
  <si>
    <t xml:space="preserve">The account manager who owns the renewals, and one lead tester who has read the recent reports. The tester will remember AI features that never reached the report summary.</t>
  </si>
  <si>
    <t xml:space="preserve">Time: about 30 minutes</t>
  </si>
  <si>
    <t xml:space="preserve">10 minutes: choose five to 10 accounts with recent testing work or an upcoming renewal.</t>
  </si>
  <si>
    <t xml:space="preserve">15 minutes: fill one row per account from records you can reach during the meeting. Mark anything you can't confirm as Unknown, and note where and when each signal came up.</t>
  </si>
  <si>
    <t xml:space="preserve">5 minutes: sort by column P and pick up to three accounts.</t>
  </si>
  <si>
    <t xml:space="preserve">Reading the result</t>
  </si>
  <si>
    <t xml:space="preserve">Ready for a scoping conversation: you have a named AI system, its owner, the evidence that's missing, and a decision date. Prepare the scoping question in column O. This is enough context to scope, though not yet proof of budget or buying authority.</t>
  </si>
  <si>
    <t xml:space="preserve">Needs clarification: one or more of those four is blank or marked Unknown, TBC, or To confirm. Ask at the next call. Missing information doesn't mean the account isn't a lead, and an empty report section doesn't prove the client has no AI.</t>
  </si>
  <si>
    <t xml:space="preserve">At the next touchpoint, ask two questions</t>
  </si>
  <si>
    <t xml:space="preserve">Which AI system is involved, and who owns it?</t>
  </si>
  <si>
    <t xml:space="preserve">What does the client have to show, to whom, and by when?</t>
  </si>
  <si>
    <t xml:space="preserve">Keep the conversation on the client's system. Don't promise coverage your firm can't deliver, and don't describe the work as compliance or certification.</t>
  </si>
  <si>
    <t xml:space="preserve">If the review turns up nothing</t>
  </si>
  <si>
    <t xml:space="preserve">Add columns 2 to 4 to your scoping template so testers and account managers record these signals as they appear, and run the review again next quarter.</t>
  </si>
  <si>
    <t xml:space="preserve">Read the full guide</t>
  </si>
  <si>
    <t xml:space="preserve">Spotting AI Security Demand in Your Existing Pentest Clients: https://provion.ai/insights/ai-security-demand-signals-pentest-clients</t>
  </si>
  <si>
    <t xml:space="preserve">Provion is an independent adversarial testing service for AI systems, built for teams in security-conscious and EU-regulated environments. A Protokol product.</t>
  </si>
  <si>
    <t xml:space="preserve">provion.ai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</si>
</sst>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d\ mmm\ yyyy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8222B"/>
      <name val="Arial"/>
      <family val="0"/>
      <charset val="1"/>
    </font>
    <font>
      <b val="true"/>
      <sz val="10"/>
      <color rgb="FF08222B"/>
      <name val="Arial"/>
      <family val="0"/>
      <charset val="1"/>
    </font>
    <font>
      <b val="true"/>
      <sz val="12"/>
      <color rgb="FF08222B"/>
      <name val="Arial"/>
      <family val="0"/>
      <charset val="1"/>
    </font>
    <font>
      <sz val="10"/>
      <color rgb="FF08222B"/>
      <name val="Arial"/>
      <family val="0"/>
      <charset val="1"/>
    </font>
    <font>
      <i val="true"/>
      <sz val="10"/>
      <color rgb="FF0F3E4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i val="true"/>
      <sz val="10"/>
      <color rgb="FF595959"/>
      <name val="Arial"/>
      <family val="0"/>
      <charset val="1"/>
    </font>
    <font>
      <b val="true"/>
      <sz val="14"/>
      <color rgb="FF08222B"/>
      <name val="Arial"/>
      <family val="0"/>
      <charset val="1"/>
    </font>
    <font>
      <b val="true"/>
      <sz val="11"/>
      <color rgb="FF0F3E47"/>
      <name val="Arial"/>
      <family val="0"/>
      <charset val="1"/>
    </font>
    <font>
      <sz val="9"/>
      <color rgb="FF0F3E47"/>
      <name val="Arial"/>
      <family val="0"/>
      <charset val="1"/>
    </font>
    <font>
      <b val="true"/>
      <sz val="10"/>
      <color rgb="FF0F3E47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8222B"/>
        <bgColor rgb="FF0F3E47"/>
      </patternFill>
    </fill>
    <fill>
      <patternFill patternType="solid">
        <fgColor rgb="FF0F3E47"/>
        <bgColor rgb="FF333333"/>
      </patternFill>
    </fill>
    <fill>
      <patternFill patternType="solid">
        <fgColor rgb="FFFFFFFF"/>
        <bgColor rgb="FFF7F7F7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F3E47"/>
      </left>
      <right style="thin">
        <color rgb="FF0F3E47"/>
      </right>
      <top style="thin">
        <color rgb="FF0F3E47"/>
      </top>
      <bottom style="thin">
        <color rgb="FF0F3E4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1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98E1D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7F7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8E1D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F3E47"/>
      <rgbColor rgb="FF339966"/>
      <rgbColor rgb="FF08222B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1495080</xdr:colOff>
      <xdr:row>0</xdr:row>
      <xdr:rowOff>380520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9508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1495080</xdr:colOff>
      <xdr:row>0</xdr:row>
      <xdr:rowOff>380520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149508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28"/>
    <col collapsed="false" customWidth="true" hidden="false" outlineLevel="0" max="5" min="5" style="0" width="10"/>
    <col collapsed="false" customWidth="true" hidden="false" outlineLevel="0" max="6" min="6" style="0" width="26"/>
    <col collapsed="false" customWidth="true" hidden="false" outlineLevel="0" max="7" min="7" style="0" width="10"/>
    <col collapsed="false" customWidth="true" hidden="false" outlineLevel="0" max="8" min="8" style="0" width="30"/>
    <col collapsed="false" customWidth="true" hidden="false" outlineLevel="0" max="9" min="9" style="0" width="10"/>
    <col collapsed="false" customWidth="true" hidden="false" outlineLevel="0" max="11" min="10" style="0" width="24"/>
    <col collapsed="false" customWidth="true" hidden="false" outlineLevel="0" max="12" min="12" style="0" width="22"/>
    <col collapsed="false" customWidth="true" hidden="false" outlineLevel="0" max="13" min="13" style="0" width="30"/>
    <col collapsed="false" customWidth="true" hidden="false" outlineLevel="0" max="14" min="14" style="0" width="16"/>
    <col collapsed="false" customWidth="true" hidden="false" outlineLevel="0" max="15" min="15" style="0" width="36"/>
    <col collapsed="false" customWidth="true" hidden="false" outlineLevel="0" max="16" min="16" style="0" width="22"/>
  </cols>
  <sheetData>
    <row r="1" customFormat="false" ht="43.5" hidden="false" customHeight="true" outlineLevel="0" collapsed="false"/>
    <row r="2" customFormat="false" ht="19.7" hidden="false" customHeight="false" outlineLevel="0" collapsed="false">
      <c r="A2" s="1" t="s">
        <v>0</v>
      </c>
      <c r="N2" s="2" t="s">
        <v>1</v>
      </c>
      <c r="P2" s="3" t="n">
        <f aca="false">COUNTIF(P8:P32,"Ready for a scoping conversation")</f>
        <v>0</v>
      </c>
    </row>
    <row r="3" customFormat="false" ht="15" hidden="false" customHeight="false" outlineLevel="0" collapsed="false">
      <c r="A3" s="4" t="s">
        <v>2</v>
      </c>
    </row>
    <row r="4" customFormat="false" ht="15" hidden="false" customHeight="false" outlineLevel="0" collapsed="false">
      <c r="A4" s="5" t="s">
        <v>3</v>
      </c>
    </row>
    <row r="5" customFormat="false" ht="30" hidden="false" customHeight="true" outlineLevel="0" collapsed="false">
      <c r="A5" s="6" t="s">
        <v>4</v>
      </c>
      <c r="B5" s="6"/>
      <c r="C5" s="6" t="s">
        <v>5</v>
      </c>
      <c r="D5" s="6"/>
      <c r="E5" s="6" t="s">
        <v>6</v>
      </c>
      <c r="F5" s="6"/>
      <c r="G5" s="6" t="s">
        <v>7</v>
      </c>
      <c r="H5" s="6"/>
      <c r="I5" s="6" t="s">
        <v>8</v>
      </c>
      <c r="J5" s="6"/>
      <c r="K5" s="6" t="s">
        <v>9</v>
      </c>
      <c r="L5" s="6"/>
      <c r="M5" s="6" t="s">
        <v>10</v>
      </c>
      <c r="N5" s="6"/>
      <c r="O5" s="6"/>
      <c r="P5" s="6" t="s">
        <v>11</v>
      </c>
    </row>
    <row r="6" customFormat="false" ht="48" hidden="false" customHeight="true" outlineLevel="0" collapsed="false">
      <c r="A6" s="7" t="s">
        <v>12</v>
      </c>
      <c r="B6" s="7" t="s">
        <v>13</v>
      </c>
      <c r="C6" s="7" t="s">
        <v>14</v>
      </c>
      <c r="D6" s="7" t="s">
        <v>15</v>
      </c>
      <c r="E6" s="7" t="s">
        <v>14</v>
      </c>
      <c r="F6" s="7" t="s">
        <v>16</v>
      </c>
      <c r="G6" s="7" t="s">
        <v>14</v>
      </c>
      <c r="H6" s="7" t="s">
        <v>17</v>
      </c>
      <c r="I6" s="7" t="s">
        <v>14</v>
      </c>
      <c r="J6" s="7" t="s">
        <v>18</v>
      </c>
      <c r="K6" s="7" t="s">
        <v>19</v>
      </c>
      <c r="L6" s="7" t="s">
        <v>20</v>
      </c>
      <c r="M6" s="7" t="s">
        <v>21</v>
      </c>
      <c r="N6" s="7" t="s">
        <v>22</v>
      </c>
      <c r="O6" s="7" t="s">
        <v>23</v>
      </c>
      <c r="P6" s="7" t="s">
        <v>24</v>
      </c>
    </row>
    <row r="7" customFormat="false" ht="57.75" hidden="false" customHeight="true" outlineLevel="0" collapsed="false">
      <c r="A7" s="8" t="s">
        <v>25</v>
      </c>
      <c r="B7" s="9" t="n">
        <v>46399</v>
      </c>
      <c r="C7" s="8" t="s">
        <v>26</v>
      </c>
      <c r="D7" s="8" t="s">
        <v>27</v>
      </c>
      <c r="E7" s="8" t="s">
        <v>26</v>
      </c>
      <c r="F7" s="8" t="s">
        <v>28</v>
      </c>
      <c r="G7" s="8" t="s">
        <v>26</v>
      </c>
      <c r="H7" s="8" t="s">
        <v>29</v>
      </c>
      <c r="I7" s="8" t="s">
        <v>30</v>
      </c>
      <c r="J7" s="8" t="s">
        <v>31</v>
      </c>
      <c r="K7" s="8" t="s">
        <v>32</v>
      </c>
      <c r="L7" s="8" t="s">
        <v>33</v>
      </c>
      <c r="M7" s="8" t="s">
        <v>34</v>
      </c>
      <c r="N7" s="8" t="s">
        <v>35</v>
      </c>
      <c r="O7" s="8" t="s">
        <v>36</v>
      </c>
      <c r="P7" s="10" t="str">
        <f aca="false">IF(TRIM(A7)="","",IF(OR(OR(TRIM(K7)="",ISNUMBER(MATCH(TRIM(K7),{"Unknown","TBC","TBD","To confirm","N/A","?"},0))),OR(TRIM(L7)="",ISNUMBER(MATCH(TRIM(L7),{"Unknown","TBC","TBD","To confirm","N/A","?"},0))),OR(TRIM(M7)="",ISNUMBER(MATCH(TRIM(M7),{"Unknown","TBC","TBD","To confirm","N/A","?"},0))),OR(TRIM(N7)="",ISNUMBER(MATCH(TRIM(N7),{"Unknown","TBC","TBD","To confirm","N/A","?"},0)))),"Needs clarification","Ready for a scoping conversation"))</f>
        <v>Ready for a scoping conversation</v>
      </c>
    </row>
    <row r="8" customFormat="false" ht="15" hidden="false" customHeight="false" outlineLevel="0" collapsed="false">
      <c r="A8" s="11"/>
      <c r="B8" s="12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3" t="str">
        <f aca="false">IF(TRIM(A8)="","",IF(OR(OR(TRIM(K8)="",ISNUMBER(MATCH(TRIM(K8),{"Unknown","TBC","TBD","To confirm","N/A","?"},0))),OR(TRIM(L8)="",ISNUMBER(MATCH(TRIM(L8),{"Unknown","TBC","TBD","To confirm","N/A","?"},0))),OR(TRIM(M8)="",ISNUMBER(MATCH(TRIM(M8),{"Unknown","TBC","TBD","To confirm","N/A","?"},0))),OR(TRIM(N8)="",ISNUMBER(MATCH(TRIM(N8),{"Unknown","TBC","TBD","To confirm","N/A","?"},0)))),"Needs clarification","Ready for a scoping conversation"))</f>
        <v/>
      </c>
    </row>
    <row r="9" customFormat="false" ht="15" hidden="false" customHeight="false" outlineLevel="0" collapsed="false">
      <c r="A9" s="11"/>
      <c r="B9" s="12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3" t="str">
        <f aca="false">IF(TRIM(A9)="","",IF(OR(OR(TRIM(K9)="",ISNUMBER(MATCH(TRIM(K9),{"Unknown","TBC","TBD","To confirm","N/A","?"},0))),OR(TRIM(L9)="",ISNUMBER(MATCH(TRIM(L9),{"Unknown","TBC","TBD","To confirm","N/A","?"},0))),OR(TRIM(M9)="",ISNUMBER(MATCH(TRIM(M9),{"Unknown","TBC","TBD","To confirm","N/A","?"},0))),OR(TRIM(N9)="",ISNUMBER(MATCH(TRIM(N9),{"Unknown","TBC","TBD","To confirm","N/A","?"},0)))),"Needs clarification","Ready for a scoping conversation"))</f>
        <v/>
      </c>
    </row>
    <row r="10" customFormat="false" ht="15" hidden="false" customHeight="false" outlineLevel="0" collapsed="false">
      <c r="A10" s="11"/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 t="str">
        <f aca="false">IF(TRIM(A10)="","",IF(OR(OR(TRIM(K10)="",ISNUMBER(MATCH(TRIM(K10),{"Unknown","TBC","TBD","To confirm","N/A","?"},0))),OR(TRIM(L10)="",ISNUMBER(MATCH(TRIM(L10),{"Unknown","TBC","TBD","To confirm","N/A","?"},0))),OR(TRIM(M10)="",ISNUMBER(MATCH(TRIM(M10),{"Unknown","TBC","TBD","To confirm","N/A","?"},0))),OR(TRIM(N10)="",ISNUMBER(MATCH(TRIM(N10),{"Unknown","TBC","TBD","To confirm","N/A","?"},0)))),"Needs clarification","Ready for a scoping conversation"))</f>
        <v/>
      </c>
    </row>
    <row r="11" customFormat="false" ht="15" hidden="false" customHeight="false" outlineLevel="0" collapsed="false">
      <c r="A11" s="11"/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 t="str">
        <f aca="false">IF(TRIM(A11)="","",IF(OR(OR(TRIM(K11)="",ISNUMBER(MATCH(TRIM(K11),{"Unknown","TBC","TBD","To confirm","N/A","?"},0))),OR(TRIM(L11)="",ISNUMBER(MATCH(TRIM(L11),{"Unknown","TBC","TBD","To confirm","N/A","?"},0))),OR(TRIM(M11)="",ISNUMBER(MATCH(TRIM(M11),{"Unknown","TBC","TBD","To confirm","N/A","?"},0))),OR(TRIM(N11)="",ISNUMBER(MATCH(TRIM(N11),{"Unknown","TBC","TBD","To confirm","N/A","?"},0)))),"Needs clarification","Ready for a scoping conversation"))</f>
        <v/>
      </c>
    </row>
    <row r="12" customFormat="false" ht="15" hidden="false" customHeight="false" outlineLevel="0" collapsed="false">
      <c r="A12" s="11"/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 t="str">
        <f aca="false">IF(TRIM(A12)="","",IF(OR(OR(TRIM(K12)="",ISNUMBER(MATCH(TRIM(K12),{"Unknown","TBC","TBD","To confirm","N/A","?"},0))),OR(TRIM(L12)="",ISNUMBER(MATCH(TRIM(L12),{"Unknown","TBC","TBD","To confirm","N/A","?"},0))),OR(TRIM(M12)="",ISNUMBER(MATCH(TRIM(M12),{"Unknown","TBC","TBD","To confirm","N/A","?"},0))),OR(TRIM(N12)="",ISNUMBER(MATCH(TRIM(N12),{"Unknown","TBC","TBD","To confirm","N/A","?"},0)))),"Needs clarification","Ready for a scoping conversation"))</f>
        <v/>
      </c>
    </row>
    <row r="13" customFormat="false" ht="15" hidden="false" customHeight="false" outlineLevel="0" collapsed="false">
      <c r="A13" s="11"/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 t="str">
        <f aca="false">IF(TRIM(A13)="","",IF(OR(OR(TRIM(K13)="",ISNUMBER(MATCH(TRIM(K13),{"Unknown","TBC","TBD","To confirm","N/A","?"},0))),OR(TRIM(L13)="",ISNUMBER(MATCH(TRIM(L13),{"Unknown","TBC","TBD","To confirm","N/A","?"},0))),OR(TRIM(M13)="",ISNUMBER(MATCH(TRIM(M13),{"Unknown","TBC","TBD","To confirm","N/A","?"},0))),OR(TRIM(N13)="",ISNUMBER(MATCH(TRIM(N13),{"Unknown","TBC","TBD","To confirm","N/A","?"},0)))),"Needs clarification","Ready for a scoping conversation"))</f>
        <v/>
      </c>
    </row>
    <row r="14" customFormat="false" ht="15" hidden="false" customHeight="false" outlineLevel="0" collapsed="false">
      <c r="A14" s="11"/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 t="str">
        <f aca="false">IF(TRIM(A14)="","",IF(OR(OR(TRIM(K14)="",ISNUMBER(MATCH(TRIM(K14),{"Unknown","TBC","TBD","To confirm","N/A","?"},0))),OR(TRIM(L14)="",ISNUMBER(MATCH(TRIM(L14),{"Unknown","TBC","TBD","To confirm","N/A","?"},0))),OR(TRIM(M14)="",ISNUMBER(MATCH(TRIM(M14),{"Unknown","TBC","TBD","To confirm","N/A","?"},0))),OR(TRIM(N14)="",ISNUMBER(MATCH(TRIM(N14),{"Unknown","TBC","TBD","To confirm","N/A","?"},0)))),"Needs clarification","Ready for a scoping conversation"))</f>
        <v/>
      </c>
    </row>
    <row r="15" customFormat="false" ht="15" hidden="false" customHeight="false" outlineLevel="0" collapsed="false">
      <c r="A15" s="11"/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 t="str">
        <f aca="false">IF(TRIM(A15)="","",IF(OR(OR(TRIM(K15)="",ISNUMBER(MATCH(TRIM(K15),{"Unknown","TBC","TBD","To confirm","N/A","?"},0))),OR(TRIM(L15)="",ISNUMBER(MATCH(TRIM(L15),{"Unknown","TBC","TBD","To confirm","N/A","?"},0))),OR(TRIM(M15)="",ISNUMBER(MATCH(TRIM(M15),{"Unknown","TBC","TBD","To confirm","N/A","?"},0))),OR(TRIM(N15)="",ISNUMBER(MATCH(TRIM(N15),{"Unknown","TBC","TBD","To confirm","N/A","?"},0)))),"Needs clarification","Ready for a scoping conversation"))</f>
        <v/>
      </c>
    </row>
    <row r="16" customFormat="false" ht="15" hidden="false" customHeight="false" outlineLevel="0" collapsed="false">
      <c r="A16" s="11"/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 t="str">
        <f aca="false">IF(TRIM(A16)="","",IF(OR(OR(TRIM(K16)="",ISNUMBER(MATCH(TRIM(K16),{"Unknown","TBC","TBD","To confirm","N/A","?"},0))),OR(TRIM(L16)="",ISNUMBER(MATCH(TRIM(L16),{"Unknown","TBC","TBD","To confirm","N/A","?"},0))),OR(TRIM(M16)="",ISNUMBER(MATCH(TRIM(M16),{"Unknown","TBC","TBD","To confirm","N/A","?"},0))),OR(TRIM(N16)="",ISNUMBER(MATCH(TRIM(N16),{"Unknown","TBC","TBD","To confirm","N/A","?"},0)))),"Needs clarification","Ready for a scoping conversation"))</f>
        <v/>
      </c>
    </row>
    <row r="17" customFormat="false" ht="15" hidden="false" customHeight="false" outlineLevel="0" collapsed="false">
      <c r="A17" s="11"/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 t="str">
        <f aca="false">IF(TRIM(A17)="","",IF(OR(OR(TRIM(K17)="",ISNUMBER(MATCH(TRIM(K17),{"Unknown","TBC","TBD","To confirm","N/A","?"},0))),OR(TRIM(L17)="",ISNUMBER(MATCH(TRIM(L17),{"Unknown","TBC","TBD","To confirm","N/A","?"},0))),OR(TRIM(M17)="",ISNUMBER(MATCH(TRIM(M17),{"Unknown","TBC","TBD","To confirm","N/A","?"},0))),OR(TRIM(N17)="",ISNUMBER(MATCH(TRIM(N17),{"Unknown","TBC","TBD","To confirm","N/A","?"},0)))),"Needs clarification","Ready for a scoping conversation"))</f>
        <v/>
      </c>
    </row>
    <row r="18" customFormat="false" ht="15" hidden="false" customHeight="false" outlineLevel="0" collapsed="false">
      <c r="A18" s="11"/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 t="str">
        <f aca="false">IF(TRIM(A18)="","",IF(OR(OR(TRIM(K18)="",ISNUMBER(MATCH(TRIM(K18),{"Unknown","TBC","TBD","To confirm","N/A","?"},0))),OR(TRIM(L18)="",ISNUMBER(MATCH(TRIM(L18),{"Unknown","TBC","TBD","To confirm","N/A","?"},0))),OR(TRIM(M18)="",ISNUMBER(MATCH(TRIM(M18),{"Unknown","TBC","TBD","To confirm","N/A","?"},0))),OR(TRIM(N18)="",ISNUMBER(MATCH(TRIM(N18),{"Unknown","TBC","TBD","To confirm","N/A","?"},0)))),"Needs clarification","Ready for a scoping conversation"))</f>
        <v/>
      </c>
    </row>
    <row r="19" customFormat="false" ht="15" hidden="false" customHeight="false" outlineLevel="0" collapsed="false">
      <c r="A19" s="11"/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 t="str">
        <f aca="false">IF(TRIM(A19)="","",IF(OR(OR(TRIM(K19)="",ISNUMBER(MATCH(TRIM(K19),{"Unknown","TBC","TBD","To confirm","N/A","?"},0))),OR(TRIM(L19)="",ISNUMBER(MATCH(TRIM(L19),{"Unknown","TBC","TBD","To confirm","N/A","?"},0))),OR(TRIM(M19)="",ISNUMBER(MATCH(TRIM(M19),{"Unknown","TBC","TBD","To confirm","N/A","?"},0))),OR(TRIM(N19)="",ISNUMBER(MATCH(TRIM(N19),{"Unknown","TBC","TBD","To confirm","N/A","?"},0)))),"Needs clarification","Ready for a scoping conversation"))</f>
        <v/>
      </c>
    </row>
    <row r="20" customFormat="false" ht="15" hidden="false" customHeight="false" outlineLevel="0" collapsed="false">
      <c r="A20" s="11"/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 t="str">
        <f aca="false">IF(TRIM(A20)="","",IF(OR(OR(TRIM(K20)="",ISNUMBER(MATCH(TRIM(K20),{"Unknown","TBC","TBD","To confirm","N/A","?"},0))),OR(TRIM(L20)="",ISNUMBER(MATCH(TRIM(L20),{"Unknown","TBC","TBD","To confirm","N/A","?"},0))),OR(TRIM(M20)="",ISNUMBER(MATCH(TRIM(M20),{"Unknown","TBC","TBD","To confirm","N/A","?"},0))),OR(TRIM(N20)="",ISNUMBER(MATCH(TRIM(N20),{"Unknown","TBC","TBD","To confirm","N/A","?"},0)))),"Needs clarification","Ready for a scoping conversation"))</f>
        <v/>
      </c>
    </row>
    <row r="21" customFormat="false" ht="15" hidden="false" customHeight="false" outlineLevel="0" collapsed="false">
      <c r="A21" s="11"/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 t="str">
        <f aca="false">IF(TRIM(A21)="","",IF(OR(OR(TRIM(K21)="",ISNUMBER(MATCH(TRIM(K21),{"Unknown","TBC","TBD","To confirm","N/A","?"},0))),OR(TRIM(L21)="",ISNUMBER(MATCH(TRIM(L21),{"Unknown","TBC","TBD","To confirm","N/A","?"},0))),OR(TRIM(M21)="",ISNUMBER(MATCH(TRIM(M21),{"Unknown","TBC","TBD","To confirm","N/A","?"},0))),OR(TRIM(N21)="",ISNUMBER(MATCH(TRIM(N21),{"Unknown","TBC","TBD","To confirm","N/A","?"},0)))),"Needs clarification","Ready for a scoping conversation"))</f>
        <v/>
      </c>
    </row>
    <row r="22" customFormat="false" ht="15" hidden="false" customHeight="false" outlineLevel="0" collapsed="false">
      <c r="A22" s="11"/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3" t="str">
        <f aca="false">IF(TRIM(A22)="","",IF(OR(OR(TRIM(K22)="",ISNUMBER(MATCH(TRIM(K22),{"Unknown","TBC","TBD","To confirm","N/A","?"},0))),OR(TRIM(L22)="",ISNUMBER(MATCH(TRIM(L22),{"Unknown","TBC","TBD","To confirm","N/A","?"},0))),OR(TRIM(M22)="",ISNUMBER(MATCH(TRIM(M22),{"Unknown","TBC","TBD","To confirm","N/A","?"},0))),OR(TRIM(N22)="",ISNUMBER(MATCH(TRIM(N22),{"Unknown","TBC","TBD","To confirm","N/A","?"},0)))),"Needs clarification","Ready for a scoping conversation"))</f>
        <v/>
      </c>
    </row>
    <row r="23" customFormat="false" ht="15" hidden="false" customHeight="false" outlineLevel="0" collapsed="false">
      <c r="A23" s="11"/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3" t="str">
        <f aca="false">IF(TRIM(A23)="","",IF(OR(OR(TRIM(K23)="",ISNUMBER(MATCH(TRIM(K23),{"Unknown","TBC","TBD","To confirm","N/A","?"},0))),OR(TRIM(L23)="",ISNUMBER(MATCH(TRIM(L23),{"Unknown","TBC","TBD","To confirm","N/A","?"},0))),OR(TRIM(M23)="",ISNUMBER(MATCH(TRIM(M23),{"Unknown","TBC","TBD","To confirm","N/A","?"},0))),OR(TRIM(N23)="",ISNUMBER(MATCH(TRIM(N23),{"Unknown","TBC","TBD","To confirm","N/A","?"},0)))),"Needs clarification","Ready for a scoping conversation"))</f>
        <v/>
      </c>
    </row>
    <row r="24" customFormat="false" ht="15" hidden="false" customHeight="false" outlineLevel="0" collapsed="false">
      <c r="A24" s="11"/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3" t="str">
        <f aca="false">IF(TRIM(A24)="","",IF(OR(OR(TRIM(K24)="",ISNUMBER(MATCH(TRIM(K24),{"Unknown","TBC","TBD","To confirm","N/A","?"},0))),OR(TRIM(L24)="",ISNUMBER(MATCH(TRIM(L24),{"Unknown","TBC","TBD","To confirm","N/A","?"},0))),OR(TRIM(M24)="",ISNUMBER(MATCH(TRIM(M24),{"Unknown","TBC","TBD","To confirm","N/A","?"},0))),OR(TRIM(N24)="",ISNUMBER(MATCH(TRIM(N24),{"Unknown","TBC","TBD","To confirm","N/A","?"},0)))),"Needs clarification","Ready for a scoping conversation"))</f>
        <v/>
      </c>
    </row>
    <row r="25" customFormat="false" ht="15" hidden="false" customHeight="false" outlineLevel="0" collapsed="false">
      <c r="A25" s="11"/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3" t="str">
        <f aca="false">IF(TRIM(A25)="","",IF(OR(OR(TRIM(K25)="",ISNUMBER(MATCH(TRIM(K25),{"Unknown","TBC","TBD","To confirm","N/A","?"},0))),OR(TRIM(L25)="",ISNUMBER(MATCH(TRIM(L25),{"Unknown","TBC","TBD","To confirm","N/A","?"},0))),OR(TRIM(M25)="",ISNUMBER(MATCH(TRIM(M25),{"Unknown","TBC","TBD","To confirm","N/A","?"},0))),OR(TRIM(N25)="",ISNUMBER(MATCH(TRIM(N25),{"Unknown","TBC","TBD","To confirm","N/A","?"},0)))),"Needs clarification","Ready for a scoping conversation"))</f>
        <v/>
      </c>
    </row>
    <row r="26" customFormat="false" ht="15" hidden="false" customHeight="false" outlineLevel="0" collapsed="false">
      <c r="A26" s="11"/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 t="str">
        <f aca="false">IF(TRIM(A26)="","",IF(OR(OR(TRIM(K26)="",ISNUMBER(MATCH(TRIM(K26),{"Unknown","TBC","TBD","To confirm","N/A","?"},0))),OR(TRIM(L26)="",ISNUMBER(MATCH(TRIM(L26),{"Unknown","TBC","TBD","To confirm","N/A","?"},0))),OR(TRIM(M26)="",ISNUMBER(MATCH(TRIM(M26),{"Unknown","TBC","TBD","To confirm","N/A","?"},0))),OR(TRIM(N26)="",ISNUMBER(MATCH(TRIM(N26),{"Unknown","TBC","TBD","To confirm","N/A","?"},0)))),"Needs clarification","Ready for a scoping conversation"))</f>
        <v/>
      </c>
    </row>
    <row r="27" customFormat="false" ht="15" hidden="false" customHeight="false" outlineLevel="0" collapsed="false">
      <c r="A27" s="11"/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3" t="str">
        <f aca="false">IF(TRIM(A27)="","",IF(OR(OR(TRIM(K27)="",ISNUMBER(MATCH(TRIM(K27),{"Unknown","TBC","TBD","To confirm","N/A","?"},0))),OR(TRIM(L27)="",ISNUMBER(MATCH(TRIM(L27),{"Unknown","TBC","TBD","To confirm","N/A","?"},0))),OR(TRIM(M27)="",ISNUMBER(MATCH(TRIM(M27),{"Unknown","TBC","TBD","To confirm","N/A","?"},0))),OR(TRIM(N27)="",ISNUMBER(MATCH(TRIM(N27),{"Unknown","TBC","TBD","To confirm","N/A","?"},0)))),"Needs clarification","Ready for a scoping conversation"))</f>
        <v/>
      </c>
    </row>
    <row r="28" customFormat="false" ht="15" hidden="false" customHeight="false" outlineLevel="0" collapsed="false">
      <c r="A28" s="11"/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3" t="str">
        <f aca="false">IF(TRIM(A28)="","",IF(OR(OR(TRIM(K28)="",ISNUMBER(MATCH(TRIM(K28),{"Unknown","TBC","TBD","To confirm","N/A","?"},0))),OR(TRIM(L28)="",ISNUMBER(MATCH(TRIM(L28),{"Unknown","TBC","TBD","To confirm","N/A","?"},0))),OR(TRIM(M28)="",ISNUMBER(MATCH(TRIM(M28),{"Unknown","TBC","TBD","To confirm","N/A","?"},0))),OR(TRIM(N28)="",ISNUMBER(MATCH(TRIM(N28),{"Unknown","TBC","TBD","To confirm","N/A","?"},0)))),"Needs clarification","Ready for a scoping conversation"))</f>
        <v/>
      </c>
    </row>
    <row r="29" customFormat="false" ht="15" hidden="false" customHeight="false" outlineLevel="0" collapsed="false">
      <c r="A29" s="11"/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 t="str">
        <f aca="false">IF(TRIM(A29)="","",IF(OR(OR(TRIM(K29)="",ISNUMBER(MATCH(TRIM(K29),{"Unknown","TBC","TBD","To confirm","N/A","?"},0))),OR(TRIM(L29)="",ISNUMBER(MATCH(TRIM(L29),{"Unknown","TBC","TBD","To confirm","N/A","?"},0))),OR(TRIM(M29)="",ISNUMBER(MATCH(TRIM(M29),{"Unknown","TBC","TBD","To confirm","N/A","?"},0))),OR(TRIM(N29)="",ISNUMBER(MATCH(TRIM(N29),{"Unknown","TBC","TBD","To confirm","N/A","?"},0)))),"Needs clarification","Ready for a scoping conversation"))</f>
        <v/>
      </c>
    </row>
    <row r="30" customFormat="false" ht="15" hidden="false" customHeight="false" outlineLevel="0" collapsed="false">
      <c r="A30" s="11"/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3" t="str">
        <f aca="false">IF(TRIM(A30)="","",IF(OR(OR(TRIM(K30)="",ISNUMBER(MATCH(TRIM(K30),{"Unknown","TBC","TBD","To confirm","N/A","?"},0))),OR(TRIM(L30)="",ISNUMBER(MATCH(TRIM(L30),{"Unknown","TBC","TBD","To confirm","N/A","?"},0))),OR(TRIM(M30)="",ISNUMBER(MATCH(TRIM(M30),{"Unknown","TBC","TBD","To confirm","N/A","?"},0))),OR(TRIM(N30)="",ISNUMBER(MATCH(TRIM(N30),{"Unknown","TBC","TBD","To confirm","N/A","?"},0)))),"Needs clarification","Ready for a scoping conversation"))</f>
        <v/>
      </c>
    </row>
    <row r="31" customFormat="false" ht="15" hidden="false" customHeight="false" outlineLevel="0" collapsed="false">
      <c r="A31" s="11"/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3" t="str">
        <f aca="false">IF(TRIM(A31)="","",IF(OR(OR(TRIM(K31)="",ISNUMBER(MATCH(TRIM(K31),{"Unknown","TBC","TBD","To confirm","N/A","?"},0))),OR(TRIM(L31)="",ISNUMBER(MATCH(TRIM(L31),{"Unknown","TBC","TBD","To confirm","N/A","?"},0))),OR(TRIM(M31)="",ISNUMBER(MATCH(TRIM(M31),{"Unknown","TBC","TBD","To confirm","N/A","?"},0))),OR(TRIM(N31)="",ISNUMBER(MATCH(TRIM(N31),{"Unknown","TBC","TBD","To confirm","N/A","?"},0)))),"Needs clarification","Ready for a scoping conversation"))</f>
        <v/>
      </c>
    </row>
    <row r="32" customFormat="false" ht="15" hidden="false" customHeight="false" outlineLevel="0" collapsed="false">
      <c r="A32" s="11"/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3" t="str">
        <f aca="false">IF(TRIM(A32)="","",IF(OR(OR(TRIM(K32)="",ISNUMBER(MATCH(TRIM(K32),{"Unknown","TBC","TBD","To confirm","N/A","?"},0))),OR(TRIM(L32)="",ISNUMBER(MATCH(TRIM(L32),{"Unknown","TBC","TBD","To confirm","N/A","?"},0))),OR(TRIM(M32)="",ISNUMBER(MATCH(TRIM(M32),{"Unknown","TBC","TBD","To confirm","N/A","?"},0))),OR(TRIM(N32)="",ISNUMBER(MATCH(TRIM(N32),{"Unknown","TBC","TBD","To confirm","N/A","?"},0)))),"Needs clarification","Ready for a scoping conversation"))</f>
        <v/>
      </c>
    </row>
  </sheetData>
  <mergeCells count="7">
    <mergeCell ref="A5:B5"/>
    <mergeCell ref="C5:D5"/>
    <mergeCell ref="E5:F5"/>
    <mergeCell ref="G5:H5"/>
    <mergeCell ref="I5:J5"/>
    <mergeCell ref="K5:L5"/>
    <mergeCell ref="M5:O5"/>
  </mergeCells>
  <conditionalFormatting sqref="P8:P32">
    <cfRule type="expression" priority="2" aboveAverage="0" equalAverage="0" bottom="0" percent="0" rank="0" text="" dxfId="0">
      <formula>P8="Ready for a scoping conversation"</formula>
    </cfRule>
  </conditionalFormatting>
  <dataValidations count="1">
    <dataValidation allowBlank="true" errorStyle="stop" operator="between" showDropDown="false" showErrorMessage="false" showInputMessage="false" sqref="C8:C32 E8:E32 G8:G32 I8:I32" type="list">
      <formula1>"Yes,No,Unknown"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43.5" hidden="false" customHeight="true" outlineLevel="0" collapsed="false">
      <c r="A1" s="14"/>
    </row>
    <row r="2" customFormat="false" ht="17.35" hidden="false" customHeight="false" outlineLevel="0" collapsed="false">
      <c r="A2" s="15" t="s">
        <v>37</v>
      </c>
    </row>
    <row r="3" customFormat="false" ht="15" hidden="false" customHeight="false" outlineLevel="0" collapsed="false">
      <c r="A3" s="14"/>
    </row>
    <row r="4" customFormat="false" ht="15" hidden="false" customHeight="false" outlineLevel="0" collapsed="false">
      <c r="A4" s="16" t="s">
        <v>38</v>
      </c>
    </row>
    <row r="5" customFormat="false" ht="23.85" hidden="false" customHeight="false" outlineLevel="0" collapsed="false">
      <c r="A5" s="14" t="s">
        <v>39</v>
      </c>
    </row>
    <row r="6" customFormat="false" ht="15" hidden="false" customHeight="false" outlineLevel="0" collapsed="false">
      <c r="A6" s="14"/>
    </row>
    <row r="7" customFormat="false" ht="15" hidden="false" customHeight="false" outlineLevel="0" collapsed="false">
      <c r="A7" s="16" t="s">
        <v>40</v>
      </c>
    </row>
    <row r="8" customFormat="false" ht="15" hidden="false" customHeight="false" outlineLevel="0" collapsed="false">
      <c r="A8" s="14" t="s">
        <v>41</v>
      </c>
    </row>
    <row r="9" customFormat="false" ht="23.85" hidden="false" customHeight="false" outlineLevel="0" collapsed="false">
      <c r="A9" s="14" t="s">
        <v>42</v>
      </c>
    </row>
    <row r="10" customFormat="false" ht="15" hidden="false" customHeight="false" outlineLevel="0" collapsed="false">
      <c r="A10" s="14" t="s">
        <v>43</v>
      </c>
    </row>
    <row r="11" customFormat="false" ht="15" hidden="false" customHeight="false" outlineLevel="0" collapsed="false">
      <c r="A11" s="14"/>
    </row>
    <row r="12" customFormat="false" ht="15" hidden="false" customHeight="false" outlineLevel="0" collapsed="false">
      <c r="A12" s="16" t="s">
        <v>44</v>
      </c>
    </row>
    <row r="13" customFormat="false" ht="23.85" hidden="false" customHeight="false" outlineLevel="0" collapsed="false">
      <c r="A13" s="14" t="s">
        <v>45</v>
      </c>
    </row>
    <row r="14" customFormat="false" ht="23.85" hidden="false" customHeight="false" outlineLevel="0" collapsed="false">
      <c r="A14" s="14" t="s">
        <v>46</v>
      </c>
    </row>
    <row r="15" customFormat="false" ht="15" hidden="false" customHeight="false" outlineLevel="0" collapsed="false">
      <c r="A15" s="14"/>
    </row>
    <row r="16" customFormat="false" ht="15" hidden="false" customHeight="false" outlineLevel="0" collapsed="false">
      <c r="A16" s="16" t="s">
        <v>47</v>
      </c>
    </row>
    <row r="17" customFormat="false" ht="15" hidden="false" customHeight="false" outlineLevel="0" collapsed="false">
      <c r="A17" s="14" t="s">
        <v>48</v>
      </c>
    </row>
    <row r="18" customFormat="false" ht="15" hidden="false" customHeight="false" outlineLevel="0" collapsed="false">
      <c r="A18" s="14" t="s">
        <v>49</v>
      </c>
    </row>
    <row r="19" customFormat="false" ht="23.85" hidden="false" customHeight="false" outlineLevel="0" collapsed="false">
      <c r="A19" s="14" t="s">
        <v>50</v>
      </c>
    </row>
    <row r="20" customFormat="false" ht="15" hidden="false" customHeight="false" outlineLevel="0" collapsed="false">
      <c r="A20" s="14"/>
    </row>
    <row r="21" customFormat="false" ht="15" hidden="false" customHeight="false" outlineLevel="0" collapsed="false">
      <c r="A21" s="16" t="s">
        <v>51</v>
      </c>
    </row>
    <row r="22" customFormat="false" ht="23.85" hidden="false" customHeight="false" outlineLevel="0" collapsed="false">
      <c r="A22" s="14" t="s">
        <v>52</v>
      </c>
    </row>
    <row r="23" customFormat="false" ht="15" hidden="false" customHeight="false" outlineLevel="0" collapsed="false">
      <c r="A23" s="14"/>
    </row>
    <row r="24" customFormat="false" ht="15" hidden="false" customHeight="false" outlineLevel="0" collapsed="false">
      <c r="A24" s="16" t="s">
        <v>53</v>
      </c>
    </row>
    <row r="25" customFormat="false" ht="15" hidden="false" customHeight="false" outlineLevel="0" collapsed="false">
      <c r="A25" s="14" t="s">
        <v>54</v>
      </c>
    </row>
    <row r="26" customFormat="false" ht="15" hidden="false" customHeight="false" outlineLevel="0" collapsed="false">
      <c r="A26" s="14"/>
    </row>
    <row r="27" customFormat="false" ht="22.35" hidden="false" customHeight="false" outlineLevel="0" collapsed="false">
      <c r="A27" s="17" t="s">
        <v>55</v>
      </c>
    </row>
    <row r="28" customFormat="false" ht="15" hidden="false" customHeight="false" outlineLevel="0" collapsed="false">
      <c r="A28" s="18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2026-10-21T00:08:25Z</dcterms:created>
  <dc:creator>openpyxl</dc:creator>
  <dc:description/>
  <dc:language>en-US</dc:language>
  <cp:lastModifiedBy/>
  <dcterms:modified xsi:type="dcterms:W3CDTF">2026-10-21T00:08:25Z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